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3 Доходы на 2025-2026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<sst xmlns="http://schemas.openxmlformats.org/spreadsheetml/2006/main" count="50" uniqueCount="50">
  <si>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</si>
  <si>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</si>
  <si>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</si>
  <si>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</si>
  <si>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</si>
  <si>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</si>
  <si>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</si>
  <si>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</si>
  <si>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</si>
  <si>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</si>
  <si>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</si>
  <si>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</si>
  <si>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</si>
  <si>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</si>
  <si>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</si>
  <si>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</si>
  <si>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</si>
  <si>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</si>
  <si>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</si>
  <si>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</si>
  <si>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</si>
  <si>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</si>
  <si>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</si>
  <si>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</si>
  <si>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</si>
  <si>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</si>
  <si>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</si>
  <si>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</si>
  <si>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</si>
  <si>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</si>
  <si>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</si>
  <si>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</si>
  <si>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</si>
  <si>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</si>
  <si>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</si>
  <si>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</si>
  <si>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</si>
  <si>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</si>
  <si>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</si>
  <si>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</si>
  <si>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</si>
  <si>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</si>
  <si>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</si>
  <si>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</si>
  <si>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</si>
  <si>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2025 год</t>
  </si>
  <si>
    <t>к Решению Совета депутатов Верх-Катавского сельского поселения «О  бюджете Верх-Катавского сельского поселения на 2024 год и на плановый период 2025 и 2026 годов»</t>
  </si>
  <si>
    <t>Доходы бюджета сельского поселения на плановый период 2025 и 2026 годов</t>
  </si>
  <si>
    <t>2026 год</t>
  </si>
  <si>
    <t xml:space="preserve">от    "    "                  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</si>
</sst>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5" fillId="0" borderId="3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1" fillId="0" borderId="5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A25" sqref="A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49</v>
      </c>
      <c r="D3" s="60"/>
      <c r="E3" s="60"/>
    </row>
    <row r="4" spans="1:5" ht="15.75" customHeight="1" x14ac:dyDescent="0.25">
      <c r="A4" s="65" t="s">
        <v>47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32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48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145.1</v>
      </c>
      <c r="E8" s="16">
        <f>SUM(E9,E11)</f>
        <v>147.20000000000002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21.9</v>
      </c>
      <c r="E9" s="18">
        <f>SUM(E10)</f>
        <v>23.8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21.9</v>
      </c>
      <c r="E10" s="19">
        <v>23.8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123.2</v>
      </c>
      <c r="E11" s="18">
        <f>SUM(E12:E13)</f>
        <v>123.4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29.2</v>
      </c>
      <c r="E12" s="19">
        <v>29.4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94</v>
      </c>
      <c r="E13" s="19">
        <v>94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3121.1</v>
      </c>
      <c r="E14" s="26">
        <f>SUM(E16,E19,E21,E24,E27)</f>
        <v>3127.7999999999997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3121.1</v>
      </c>
      <c r="E15" s="18">
        <f>SUM(E16,E19,E21,E24)</f>
        <v>3127.7999999999997</v>
      </c>
    </row>
    <row r="16" spans="1:5" s="9" customFormat="1" ht="27.75" customHeight="1" x14ac:dyDescent="0.25">
      <c r="A16" s="20" t="s">
        <v>15</v>
      </c>
      <c r="B16" s="44" t="s">
        <v>16</v>
      </c>
      <c r="C16" s="53"/>
      <c r="D16" s="18">
        <f>SUM(D17:D18)</f>
        <v>109.2</v>
      </c>
      <c r="E16" s="18">
        <f>SUM(E17:E18)</f>
        <v>109.7</v>
      </c>
    </row>
    <row r="17" spans="1:5" ht="42" customHeight="1" x14ac:dyDescent="0.25">
      <c r="A17" s="21" t="s">
        <v>26</v>
      </c>
      <c r="B17" s="54" t="s">
        <v>27</v>
      </c>
      <c r="C17" s="55"/>
      <c r="D17" s="19">
        <v>109.2</v>
      </c>
      <c r="E17" s="19">
        <v>109.7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0</v>
      </c>
      <c r="E21" s="22">
        <f>SUM(E22:E23)</f>
        <v>0</v>
      </c>
    </row>
    <row r="22" spans="1:5" s="10" customFormat="1" ht="33.75" customHeight="1" x14ac:dyDescent="0.25">
      <c r="A22" s="31" t="s">
        <v>44</v>
      </c>
      <c r="B22" s="50" t="s">
        <v>43</v>
      </c>
      <c r="C22" s="45"/>
      <c r="D22" s="23">
        <v>0</v>
      </c>
      <c r="E22" s="23">
        <v>0</v>
      </c>
    </row>
    <row r="23" spans="1:5" s="11" customFormat="1" ht="50.25" customHeight="1" x14ac:dyDescent="0.25">
      <c r="A23" s="21" t="s">
        <v>31</v>
      </c>
      <c r="B23" s="46" t="s">
        <v>32</v>
      </c>
      <c r="C23" s="47"/>
      <c r="D23" s="23">
        <v>0</v>
      </c>
      <c r="E23" s="23">
        <v>0</v>
      </c>
    </row>
    <row r="24" spans="1:5" ht="22.5" customHeight="1" x14ac:dyDescent="0.25">
      <c r="A24" s="17" t="s">
        <v>36</v>
      </c>
      <c r="B24" s="40" t="s">
        <v>4</v>
      </c>
      <c r="C24" s="41"/>
      <c r="D24" s="33">
        <f>SUM(D25:D26)</f>
        <v>3011.9</v>
      </c>
      <c r="E24" s="33">
        <f>SUM(E25:E26)</f>
        <v>3018.1</v>
      </c>
    </row>
    <row r="25" spans="1:5" ht="35.25" customHeight="1" x14ac:dyDescent="0.25">
      <c r="A25" s="70" t="s">
        <v>39</v>
      </c>
      <c r="B25" s="48" t="s">
        <v>38</v>
      </c>
      <c r="C25" s="49"/>
      <c r="D25" s="35">
        <v>2529</v>
      </c>
      <c r="E25" s="34">
        <v>2526.4</v>
      </c>
    </row>
    <row r="26" spans="1:5" ht="68.25" customHeight="1" x14ac:dyDescent="0.25">
      <c r="A26" s="21" t="s">
        <v>33</v>
      </c>
      <c r="B26" s="42" t="s">
        <v>34</v>
      </c>
      <c r="C26" s="43"/>
      <c r="D26" s="19">
        <v>482.9</v>
      </c>
      <c r="E26" s="30">
        <v>491.7</v>
      </c>
    </row>
    <row r="27" spans="1:5" ht="28.5" customHeight="1" x14ac:dyDescent="0.25">
      <c r="A27" s="24" t="s">
        <v>9</v>
      </c>
      <c r="B27" s="38" t="s">
        <v>8</v>
      </c>
      <c r="C27" s="39"/>
      <c r="D27" s="22">
        <v>0</v>
      </c>
      <c r="E27" s="22">
        <v>0</v>
      </c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3266.2</v>
      </c>
      <c r="E28" s="28">
        <f>SUM(E8,E14)</f>
        <v>3274.9999999999995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2020-12-25T10:24:39Z</cp:lastPrinted>
  <dcterms:created xsi:type="dcterms:W3CDTF">1998-06-04T11:46:36Z</dcterms:created>
  <dcterms:modified xsi:type="dcterms:W3CDTF">2023-11-14T04:36:11Z</dcterms:modified>
</cp:coreProperties>
</file>